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<sst xmlns="http://schemas.openxmlformats.org/spreadsheetml/2006/main" count="62" uniqueCount="62">
  <si>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</si>
  <si>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</si>
  <si>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</si>
  <si>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</si>
  <si>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</si>
  <si>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</si>
  <si>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</si>
  <si>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</si>
  <si>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</si>
  <si>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</si>
  <si>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</si>
  <si>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</si>
  <si>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</si>
  <si>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</si>
  <si>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</si>
  <si>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</si>
  <si>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</si>
  <si>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</si>
  <si>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</si>
  <si>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</si>
  <si>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</si>
  <si>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</si>
  <si>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</si>
  <si>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</si>
  <si>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</si>
  <si>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</si>
  <si>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</si>
  <si>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</si>
  <si>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</si>
  <si>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</si>
  <si>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</si>
  <si>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</si>
  <si>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</si>
  <si>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</si>
  <si>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</si>
  <si>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</si>
  <si>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</si>
  <si>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</si>
  <si>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</si>
  <si>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</si>
  <si>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</si>
  <si>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</si>
  <si>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</si>
  <si>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</si>
  <si>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</si>
  <si>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</si>
  <si>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</si>
  <si>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</si>
  <si>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</si>
  <si>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</si>
  <si>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</si>
  <si>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</si>
  <si>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</si>
  <si>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</si>
  <si>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</si>
  <si>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</si>
  <si>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</si>
  <si>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</si>
  <si>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</si>
  <si>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Выскатское сельское поселение</t>
  </si>
  <si>
    <t>Сланцевского муниципального района Ленинградской области</t>
  </si>
  <si>
    <t>на 01 ноября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</si>
</sst>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5"/>
  <sheetViews>
    <sheetView showGridLines="0" tabSelected="1" workbookViewId="0">
      <selection activeCell="F35" activeCellId="9" sqref="F10 F16 F18 F20 F23 F27 F29 F31 F33 F3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5" t="s">
        <v>58</v>
      </c>
      <c r="B2" s="15"/>
      <c r="C2" s="15"/>
      <c r="D2" s="15"/>
      <c r="E2" s="15"/>
      <c r="F2" s="15"/>
    </row>
    <row r="3" spans="1:6" ht="15.75" x14ac:dyDescent="0.25">
      <c r="A3" s="15" t="s">
        <v>59</v>
      </c>
      <c r="B3" s="15"/>
      <c r="C3" s="15"/>
      <c r="D3" s="15"/>
      <c r="E3" s="15"/>
      <c r="F3" s="15"/>
    </row>
    <row r="4" spans="1:6" ht="15.75" x14ac:dyDescent="0.25">
      <c r="A4" s="15" t="s">
        <v>60</v>
      </c>
      <c r="B4" s="15"/>
      <c r="C4" s="15"/>
      <c r="D4" s="15"/>
      <c r="E4" s="15"/>
      <c r="F4" s="15"/>
    </row>
    <row r="5" spans="1:6" ht="15.75" x14ac:dyDescent="0.25">
      <c r="A5" s="15" t="s">
        <v>61</v>
      </c>
      <c r="B5" s="15"/>
      <c r="C5" s="15"/>
      <c r="D5" s="15"/>
      <c r="E5" s="15"/>
      <c r="F5" s="15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4" t="s">
        <v>1</v>
      </c>
      <c r="B9" s="14" t="s">
        <v>2</v>
      </c>
      <c r="C9" s="14" t="s">
        <v>3</v>
      </c>
      <c r="D9" s="14" t="s">
        <v>4</v>
      </c>
      <c r="E9" s="14" t="s">
        <v>56</v>
      </c>
      <c r="F9" s="14" t="s">
        <v>57</v>
      </c>
    </row>
    <row r="10" spans="1:6" ht="22.5" x14ac:dyDescent="0.2">
      <c r="A10" s="2" t="s">
        <v>5</v>
      </c>
      <c r="B10" s="3" t="s">
        <v>6</v>
      </c>
      <c r="C10" s="4">
        <v>5433770</v>
      </c>
      <c r="D10" s="4">
        <v>3834191.75</v>
      </c>
      <c r="E10" s="4">
        <f>D10/C10*100</f>
        <v>70.562275363145659</v>
      </c>
      <c r="F10" s="16">
        <f>D10/$D$35*100</f>
        <v>20.946638392712192</v>
      </c>
    </row>
    <row r="11" spans="1:6" ht="56.25" outlineLevel="1" x14ac:dyDescent="0.2">
      <c r="A11" s="5" t="s">
        <v>7</v>
      </c>
      <c r="B11" s="6" t="s">
        <v>8</v>
      </c>
      <c r="C11" s="7">
        <v>229000</v>
      </c>
      <c r="D11" s="7">
        <v>117745.8</v>
      </c>
      <c r="E11" s="7">
        <f t="shared" ref="E11:E35" si="0">D11/C11*100</f>
        <v>51.417379912663755</v>
      </c>
      <c r="F11" s="7">
        <f t="shared" ref="F11:F35" si="1">D11/$D$35*100</f>
        <v>0.64325908970531043</v>
      </c>
    </row>
    <row r="12" spans="1:6" ht="67.5" outlineLevel="1" x14ac:dyDescent="0.2">
      <c r="A12" s="5" t="s">
        <v>9</v>
      </c>
      <c r="B12" s="6" t="s">
        <v>10</v>
      </c>
      <c r="C12" s="7">
        <v>4710770</v>
      </c>
      <c r="D12" s="7">
        <v>3367064.13</v>
      </c>
      <c r="E12" s="7">
        <f t="shared" si="0"/>
        <v>71.475876130653788</v>
      </c>
      <c r="F12" s="7">
        <f t="shared" si="1"/>
        <v>18.3946655187973</v>
      </c>
    </row>
    <row r="13" spans="1:6" ht="56.25" outlineLevel="1" x14ac:dyDescent="0.2">
      <c r="A13" s="5" t="s">
        <v>11</v>
      </c>
      <c r="B13" s="6" t="s">
        <v>12</v>
      </c>
      <c r="C13" s="7">
        <v>306100</v>
      </c>
      <c r="D13" s="7">
        <v>229575</v>
      </c>
      <c r="E13" s="7">
        <f t="shared" si="0"/>
        <v>75</v>
      </c>
      <c r="F13" s="7">
        <f t="shared" si="1"/>
        <v>1.2541951009640824</v>
      </c>
    </row>
    <row r="14" spans="1:6" outlineLevel="1" x14ac:dyDescent="0.2">
      <c r="A14" s="5" t="s">
        <v>13</v>
      </c>
      <c r="B14" s="6" t="s">
        <v>14</v>
      </c>
      <c r="C14" s="7">
        <v>20000</v>
      </c>
      <c r="D14" s="7">
        <v>0</v>
      </c>
      <c r="E14" s="7">
        <f t="shared" si="0"/>
        <v>0</v>
      </c>
      <c r="F14" s="7">
        <f t="shared" si="1"/>
        <v>0</v>
      </c>
    </row>
    <row r="15" spans="1:6" ht="22.5" outlineLevel="1" x14ac:dyDescent="0.2">
      <c r="A15" s="5" t="s">
        <v>15</v>
      </c>
      <c r="B15" s="6" t="s">
        <v>16</v>
      </c>
      <c r="C15" s="7">
        <v>167900</v>
      </c>
      <c r="D15" s="7">
        <v>119806.82</v>
      </c>
      <c r="E15" s="7">
        <f t="shared" si="0"/>
        <v>71.356057176891014</v>
      </c>
      <c r="F15" s="7">
        <f t="shared" si="1"/>
        <v>0.65451868324549989</v>
      </c>
    </row>
    <row r="16" spans="1:6" x14ac:dyDescent="0.2">
      <c r="A16" s="2" t="s">
        <v>17</v>
      </c>
      <c r="B16" s="3" t="s">
        <v>18</v>
      </c>
      <c r="C16" s="4">
        <v>233700</v>
      </c>
      <c r="D16" s="4">
        <v>177913.01</v>
      </c>
      <c r="E16" s="4">
        <f t="shared" si="0"/>
        <v>76.128801882755667</v>
      </c>
      <c r="F16" s="16">
        <f t="shared" si="1"/>
        <v>0.9719596016106884</v>
      </c>
    </row>
    <row r="17" spans="1:6" ht="22.5" outlineLevel="1" x14ac:dyDescent="0.2">
      <c r="A17" s="5" t="s">
        <v>19</v>
      </c>
      <c r="B17" s="6" t="s">
        <v>20</v>
      </c>
      <c r="C17" s="7">
        <v>233700</v>
      </c>
      <c r="D17" s="7">
        <v>177913.01</v>
      </c>
      <c r="E17" s="7">
        <f t="shared" si="0"/>
        <v>76.128801882755667</v>
      </c>
      <c r="F17" s="7">
        <f t="shared" si="1"/>
        <v>0.9719596016106884</v>
      </c>
    </row>
    <row r="18" spans="1:6" ht="33.75" x14ac:dyDescent="0.2">
      <c r="A18" s="2" t="s">
        <v>21</v>
      </c>
      <c r="B18" s="3" t="s">
        <v>22</v>
      </c>
      <c r="C18" s="4">
        <v>349350</v>
      </c>
      <c r="D18" s="4">
        <v>127740</v>
      </c>
      <c r="E18" s="4">
        <f t="shared" si="0"/>
        <v>36.5650493774152</v>
      </c>
      <c r="F18" s="16">
        <f t="shared" si="1"/>
        <v>0.69785857430971088</v>
      </c>
    </row>
    <row r="19" spans="1:6" outlineLevel="1" x14ac:dyDescent="0.2">
      <c r="A19" s="5" t="s">
        <v>23</v>
      </c>
      <c r="B19" s="6" t="s">
        <v>24</v>
      </c>
      <c r="C19" s="7">
        <v>349350</v>
      </c>
      <c r="D19" s="7">
        <v>127740</v>
      </c>
      <c r="E19" s="7">
        <f t="shared" si="0"/>
        <v>36.5650493774152</v>
      </c>
      <c r="F19" s="7">
        <f t="shared" si="1"/>
        <v>0.69785857430971088</v>
      </c>
    </row>
    <row r="20" spans="1:6" x14ac:dyDescent="0.2">
      <c r="A20" s="2" t="s">
        <v>25</v>
      </c>
      <c r="B20" s="3" t="s">
        <v>26</v>
      </c>
      <c r="C20" s="4">
        <v>4036696.02</v>
      </c>
      <c r="D20" s="4">
        <v>2842050.9</v>
      </c>
      <c r="E20" s="4">
        <f t="shared" si="0"/>
        <v>70.405373253743292</v>
      </c>
      <c r="F20" s="16">
        <f t="shared" si="1"/>
        <v>15.526456780880151</v>
      </c>
    </row>
    <row r="21" spans="1:6" ht="22.5" outlineLevel="1" x14ac:dyDescent="0.2">
      <c r="A21" s="5" t="s">
        <v>27</v>
      </c>
      <c r="B21" s="6" t="s">
        <v>28</v>
      </c>
      <c r="C21" s="7">
        <v>3583896.02</v>
      </c>
      <c r="D21" s="7">
        <v>2842050.9</v>
      </c>
      <c r="E21" s="7">
        <f t="shared" si="0"/>
        <v>79.30059589173014</v>
      </c>
      <c r="F21" s="7">
        <f t="shared" si="1"/>
        <v>15.526456780880151</v>
      </c>
    </row>
    <row r="22" spans="1:6" ht="22.5" outlineLevel="1" x14ac:dyDescent="0.2">
      <c r="A22" s="5" t="s">
        <v>29</v>
      </c>
      <c r="B22" s="6" t="s">
        <v>30</v>
      </c>
      <c r="C22" s="7">
        <v>452800</v>
      </c>
      <c r="D22" s="7">
        <v>0</v>
      </c>
      <c r="E22" s="7">
        <f t="shared" si="0"/>
        <v>0</v>
      </c>
      <c r="F22" s="7">
        <f t="shared" si="1"/>
        <v>0</v>
      </c>
    </row>
    <row r="23" spans="1:6" ht="22.5" x14ac:dyDescent="0.2">
      <c r="A23" s="2" t="s">
        <v>31</v>
      </c>
      <c r="B23" s="3" t="s">
        <v>32</v>
      </c>
      <c r="C23" s="4">
        <v>8239399.04</v>
      </c>
      <c r="D23" s="4">
        <v>6053841.7599999998</v>
      </c>
      <c r="E23" s="4">
        <f t="shared" si="0"/>
        <v>73.474312029436547</v>
      </c>
      <c r="F23" s="16">
        <f t="shared" si="1"/>
        <v>33.072846248083529</v>
      </c>
    </row>
    <row r="24" spans="1:6" outlineLevel="1" x14ac:dyDescent="0.2">
      <c r="A24" s="5" t="s">
        <v>33</v>
      </c>
      <c r="B24" s="6" t="s">
        <v>34</v>
      </c>
      <c r="C24" s="7">
        <v>1494689</v>
      </c>
      <c r="D24" s="7">
        <v>1041573.47</v>
      </c>
      <c r="E24" s="7">
        <f t="shared" si="0"/>
        <v>69.684962557428335</v>
      </c>
      <c r="F24" s="7">
        <f t="shared" si="1"/>
        <v>5.6902378018867887</v>
      </c>
    </row>
    <row r="25" spans="1:6" outlineLevel="1" x14ac:dyDescent="0.2">
      <c r="A25" s="5" t="s">
        <v>35</v>
      </c>
      <c r="B25" s="6" t="s">
        <v>36</v>
      </c>
      <c r="C25" s="7">
        <v>2292490</v>
      </c>
      <c r="D25" s="7">
        <v>1514431.77</v>
      </c>
      <c r="E25" s="7">
        <f t="shared" si="0"/>
        <v>66.060561660029052</v>
      </c>
      <c r="F25" s="7">
        <f t="shared" si="1"/>
        <v>8.2735180515228741</v>
      </c>
    </row>
    <row r="26" spans="1:6" outlineLevel="1" x14ac:dyDescent="0.2">
      <c r="A26" s="5" t="s">
        <v>37</v>
      </c>
      <c r="B26" s="6" t="s">
        <v>38</v>
      </c>
      <c r="C26" s="7">
        <v>4452220.04</v>
      </c>
      <c r="D26" s="7">
        <v>3497836.52</v>
      </c>
      <c r="E26" s="7">
        <f t="shared" si="0"/>
        <v>78.56387349624346</v>
      </c>
      <c r="F26" s="7">
        <f t="shared" si="1"/>
        <v>19.109090394673871</v>
      </c>
    </row>
    <row r="27" spans="1:6" x14ac:dyDescent="0.2">
      <c r="A27" s="2" t="s">
        <v>39</v>
      </c>
      <c r="B27" s="3" t="s">
        <v>40</v>
      </c>
      <c r="C27" s="4">
        <v>89400</v>
      </c>
      <c r="D27" s="4">
        <v>86100.32</v>
      </c>
      <c r="E27" s="4">
        <f t="shared" si="0"/>
        <v>96.30908277404923</v>
      </c>
      <c r="F27" s="16">
        <f t="shared" si="1"/>
        <v>0.47037612778150839</v>
      </c>
    </row>
    <row r="28" spans="1:6" outlineLevel="1" x14ac:dyDescent="0.2">
      <c r="A28" s="5" t="s">
        <v>41</v>
      </c>
      <c r="B28" s="6" t="s">
        <v>42</v>
      </c>
      <c r="C28" s="7">
        <v>89400</v>
      </c>
      <c r="D28" s="7">
        <v>86100.32</v>
      </c>
      <c r="E28" s="7">
        <f t="shared" si="0"/>
        <v>96.30908277404923</v>
      </c>
      <c r="F28" s="7">
        <f t="shared" si="1"/>
        <v>0.47037612778150839</v>
      </c>
    </row>
    <row r="29" spans="1:6" x14ac:dyDescent="0.2">
      <c r="A29" s="2" t="s">
        <v>43</v>
      </c>
      <c r="B29" s="3" t="s">
        <v>44</v>
      </c>
      <c r="C29" s="4">
        <v>7238641.5999999996</v>
      </c>
      <c r="D29" s="4">
        <v>4944997.6500000004</v>
      </c>
      <c r="E29" s="4">
        <f t="shared" si="0"/>
        <v>68.313889860219092</v>
      </c>
      <c r="F29" s="16">
        <f t="shared" si="1"/>
        <v>27.015101064614615</v>
      </c>
    </row>
    <row r="30" spans="1:6" outlineLevel="1" x14ac:dyDescent="0.2">
      <c r="A30" s="5" t="s">
        <v>45</v>
      </c>
      <c r="B30" s="6" t="s">
        <v>46</v>
      </c>
      <c r="C30" s="7">
        <v>7238641.5999999996</v>
      </c>
      <c r="D30" s="7">
        <v>4944997.6500000004</v>
      </c>
      <c r="E30" s="7">
        <f t="shared" si="0"/>
        <v>68.313889860219092</v>
      </c>
      <c r="F30" s="7">
        <f t="shared" si="1"/>
        <v>27.015101064614615</v>
      </c>
    </row>
    <row r="31" spans="1:6" x14ac:dyDescent="0.2">
      <c r="A31" s="2" t="s">
        <v>47</v>
      </c>
      <c r="B31" s="3" t="s">
        <v>48</v>
      </c>
      <c r="C31" s="4">
        <v>300924</v>
      </c>
      <c r="D31" s="4">
        <v>237733</v>
      </c>
      <c r="E31" s="4">
        <f t="shared" si="0"/>
        <v>79.001010221850038</v>
      </c>
      <c r="F31" s="16">
        <f t="shared" si="1"/>
        <v>1.2987632100075974</v>
      </c>
    </row>
    <row r="32" spans="1:6" outlineLevel="1" x14ac:dyDescent="0.2">
      <c r="A32" s="5" t="s">
        <v>49</v>
      </c>
      <c r="B32" s="6" t="s">
        <v>50</v>
      </c>
      <c r="C32" s="7">
        <v>300924</v>
      </c>
      <c r="D32" s="7">
        <v>237733</v>
      </c>
      <c r="E32" s="7">
        <f t="shared" si="0"/>
        <v>79.001010221850038</v>
      </c>
      <c r="F32" s="7">
        <f t="shared" si="1"/>
        <v>1.2987632100075974</v>
      </c>
    </row>
    <row r="33" spans="1:6" ht="33.75" x14ac:dyDescent="0.2">
      <c r="A33" s="2" t="s">
        <v>51</v>
      </c>
      <c r="B33" s="3" t="s">
        <v>52</v>
      </c>
      <c r="C33" s="4">
        <v>700</v>
      </c>
      <c r="D33" s="4">
        <v>0</v>
      </c>
      <c r="E33" s="4">
        <f t="shared" si="0"/>
        <v>0</v>
      </c>
      <c r="F33" s="16">
        <f t="shared" si="1"/>
        <v>0</v>
      </c>
    </row>
    <row r="34" spans="1:6" ht="22.5" outlineLevel="1" x14ac:dyDescent="0.2">
      <c r="A34" s="5" t="s">
        <v>53</v>
      </c>
      <c r="B34" s="6" t="s">
        <v>54</v>
      </c>
      <c r="C34" s="7">
        <v>700</v>
      </c>
      <c r="D34" s="7">
        <v>0</v>
      </c>
      <c r="E34" s="7">
        <f t="shared" si="0"/>
        <v>0</v>
      </c>
      <c r="F34" s="7">
        <f t="shared" si="1"/>
        <v>0</v>
      </c>
    </row>
    <row r="35" spans="1:6" x14ac:dyDescent="0.2">
      <c r="A35" s="8" t="s">
        <v>55</v>
      </c>
      <c r="B35" s="9"/>
      <c r="C35" s="10">
        <v>25922580.66</v>
      </c>
      <c r="D35" s="10">
        <v>18304568.390000001</v>
      </c>
      <c r="E35" s="10">
        <f t="shared" si="0"/>
        <v>70.612446461570784</v>
      </c>
      <c r="F35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rep:2.43.2.34</dc:description>
  <cp:lastModifiedBy>Дубовицкая Виктория Е.</cp:lastModifiedBy>
  <dcterms:created xsi:type="dcterms:W3CDTF">2017-11-14T13:59:49Z</dcterms:created>
  <dcterms:modified xsi:type="dcterms:W3CDTF">2017-11-14T13:59:49Z</dcterms:modified>
</cp:coreProperties>
</file>